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5-Communications\Corporate Communications\Official Information Act Requests and Responses\OIA IRO-308 Nicola Patrick\Final Correspondence\"/>
    </mc:Choice>
  </mc:AlternateContent>
  <xr:revisionPtr revIDLastSave="0" documentId="13_ncr:1_{03D8554F-3714-4510-9224-94EC4C9B77A5}" xr6:coauthVersionLast="47" xr6:coauthVersionMax="47" xr10:uidLastSave="{00000000-0000-0000-0000-000000000000}"/>
  <bookViews>
    <workbookView xWindow="-110" yWindow="-110" windowWidth="19420" windowHeight="10420" xr2:uid="{BCD2896F-99FB-4E93-8E15-A53A53B55D0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1" i="1" l="1"/>
  <c r="E211" i="1"/>
  <c r="F156" i="1"/>
  <c r="E156" i="1"/>
  <c r="F108" i="1"/>
  <c r="E108" i="1"/>
  <c r="F69" i="1"/>
  <c r="E69" i="1"/>
  <c r="F41" i="1"/>
  <c r="E41" i="1"/>
</calcChain>
</file>

<file path=xl/sharedStrings.xml><?xml version="1.0" encoding="utf-8"?>
<sst xmlns="http://schemas.openxmlformats.org/spreadsheetml/2006/main" count="212" uniqueCount="7">
  <si>
    <t>Site</t>
  </si>
  <si>
    <t>Start date/time</t>
  </si>
  <si>
    <t>End date/time</t>
  </si>
  <si>
    <t>Duration (min)</t>
  </si>
  <si>
    <t>Total Duration (min)</t>
  </si>
  <si>
    <t>No. Events</t>
  </si>
  <si>
    <t>HOUGHTON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</si>
</sst>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154B-D0D1-433C-A268-35AC870FFA00}">
  <dimension ref="A1:F211"/>
  <sheetViews>
    <sheetView tabSelected="1" workbookViewId="0">
      <selection activeCell="M184" sqref="M184:M185"/>
    </sheetView>
  </sheetViews>
  <sheetFormatPr defaultRowHeight="14.45"/>
  <cols>
    <col min="1" max="1" width="16.140625" bestFit="1" customWidth="1"/>
    <col min="2" max="3" width="15.5703125" bestFit="1" customWidth="1"/>
    <col min="4" max="4" width="13.140625" bestFit="1" customWidth="1"/>
    <col min="5" max="5" width="17.85546875" bestFit="1" customWidth="1"/>
    <col min="6" max="6" width="9.5703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2">
        <v>42917.357638888891</v>
      </c>
      <c r="C2" s="2">
        <v>42922.256944444445</v>
      </c>
      <c r="D2" s="1">
        <v>7055</v>
      </c>
    </row>
    <row r="3" spans="1:6">
      <c r="A3" s="1" t="s">
        <v>6</v>
      </c>
      <c r="B3" s="2">
        <v>42925.673611111109</v>
      </c>
      <c r="C3" s="2">
        <v>42958.565972222219</v>
      </c>
      <c r="D3" s="1">
        <v>47365</v>
      </c>
    </row>
    <row r="4" spans="1:6">
      <c r="A4" s="1" t="s">
        <v>6</v>
      </c>
      <c r="B4" s="2">
        <v>42960.454861111109</v>
      </c>
      <c r="C4" s="2">
        <v>42963.25</v>
      </c>
      <c r="D4" s="1">
        <v>4025</v>
      </c>
    </row>
    <row r="5" spans="1:6">
      <c r="A5" s="1" t="s">
        <v>6</v>
      </c>
      <c r="B5" s="2">
        <v>42964.475694444445</v>
      </c>
      <c r="C5" s="2">
        <v>42971.673611111109</v>
      </c>
      <c r="D5" s="1">
        <v>10365</v>
      </c>
    </row>
    <row r="6" spans="1:6">
      <c r="A6" s="1" t="s">
        <v>6</v>
      </c>
      <c r="B6" s="2">
        <v>42975.194444444445</v>
      </c>
      <c r="C6" s="2">
        <v>42982.65625</v>
      </c>
      <c r="D6" s="1">
        <v>10745</v>
      </c>
    </row>
    <row r="7" spans="1:6">
      <c r="A7" s="1" t="s">
        <v>6</v>
      </c>
      <c r="B7" s="2">
        <v>42983.739583333336</v>
      </c>
      <c r="C7" s="2">
        <v>42994.614583333336</v>
      </c>
      <c r="D7" s="1">
        <v>15660</v>
      </c>
    </row>
    <row r="8" spans="1:6">
      <c r="A8" s="1" t="s">
        <v>6</v>
      </c>
      <c r="B8" s="2">
        <v>42995.732638888891</v>
      </c>
      <c r="C8" s="2">
        <v>42996.302083333336</v>
      </c>
      <c r="D8" s="1">
        <v>820</v>
      </c>
    </row>
    <row r="9" spans="1:6">
      <c r="A9" s="1" t="s">
        <v>6</v>
      </c>
      <c r="B9" s="2">
        <v>42997.576388888891</v>
      </c>
      <c r="C9" s="2">
        <v>43004.427083333336</v>
      </c>
      <c r="D9" s="1">
        <v>9865</v>
      </c>
    </row>
    <row r="10" spans="1:6">
      <c r="A10" s="1" t="s">
        <v>6</v>
      </c>
      <c r="B10" s="2">
        <v>43005.430555555555</v>
      </c>
      <c r="C10" s="2">
        <v>43006.559027777781</v>
      </c>
      <c r="D10" s="1">
        <v>1625</v>
      </c>
    </row>
    <row r="11" spans="1:6">
      <c r="A11" s="1" t="s">
        <v>6</v>
      </c>
      <c r="B11" s="2">
        <v>43008.274305555555</v>
      </c>
      <c r="C11" s="2">
        <v>43008.319444444445</v>
      </c>
      <c r="D11" s="1">
        <v>65</v>
      </c>
    </row>
    <row r="12" spans="1:6">
      <c r="A12" s="1" t="s">
        <v>6</v>
      </c>
      <c r="B12" s="2">
        <v>43009.777777777781</v>
      </c>
      <c r="C12" s="2">
        <v>43009.822916666664</v>
      </c>
      <c r="D12" s="1">
        <v>65</v>
      </c>
    </row>
    <row r="13" spans="1:6">
      <c r="A13" s="1" t="s">
        <v>6</v>
      </c>
      <c r="B13" s="2">
        <v>43015.142361111109</v>
      </c>
      <c r="C13" s="2">
        <v>43017.996527777781</v>
      </c>
      <c r="D13" s="1">
        <v>4110</v>
      </c>
    </row>
    <row r="14" spans="1:6">
      <c r="A14" s="1" t="s">
        <v>6</v>
      </c>
      <c r="B14" s="2">
        <v>43019.538194444445</v>
      </c>
      <c r="C14" s="2">
        <v>43020.611111111109</v>
      </c>
      <c r="D14" s="1">
        <v>1545</v>
      </c>
    </row>
    <row r="15" spans="1:6">
      <c r="A15" s="1" t="s">
        <v>6</v>
      </c>
      <c r="B15" s="2">
        <v>43022.986111111109</v>
      </c>
      <c r="C15" s="2">
        <v>43023.364583333336</v>
      </c>
      <c r="D15" s="1">
        <v>545</v>
      </c>
    </row>
    <row r="16" spans="1:6">
      <c r="A16" s="1" t="s">
        <v>6</v>
      </c>
      <c r="B16" s="2">
        <v>43042.319444444445</v>
      </c>
      <c r="C16" s="2">
        <v>43042.850694444445</v>
      </c>
      <c r="D16" s="1">
        <v>765</v>
      </c>
    </row>
    <row r="17" spans="1:4">
      <c r="A17" s="1" t="s">
        <v>6</v>
      </c>
      <c r="B17" s="2">
        <v>43047.048611111109</v>
      </c>
      <c r="C17" s="2">
        <v>43047.163194444445</v>
      </c>
      <c r="D17" s="1">
        <v>165</v>
      </c>
    </row>
    <row r="18" spans="1:4">
      <c r="A18" s="1" t="s">
        <v>6</v>
      </c>
      <c r="B18" s="2">
        <v>43067.489583333336</v>
      </c>
      <c r="C18" s="2">
        <v>43067.59375</v>
      </c>
      <c r="D18" s="1">
        <v>150</v>
      </c>
    </row>
    <row r="19" spans="1:4">
      <c r="A19" s="1" t="s">
        <v>6</v>
      </c>
      <c r="B19" s="2">
        <v>43070.454861111109</v>
      </c>
      <c r="C19" s="2">
        <v>43077.170138888891</v>
      </c>
      <c r="D19" s="1">
        <v>9670</v>
      </c>
    </row>
    <row r="20" spans="1:4">
      <c r="A20" s="1" t="s">
        <v>6</v>
      </c>
      <c r="B20" s="2">
        <v>43078.788194444445</v>
      </c>
      <c r="C20" s="2">
        <v>43079.125</v>
      </c>
      <c r="D20" s="1">
        <v>485</v>
      </c>
    </row>
    <row r="21" spans="1:4">
      <c r="A21" s="1" t="s">
        <v>6</v>
      </c>
      <c r="B21" s="2">
        <v>43082.736111111109</v>
      </c>
      <c r="C21" s="2">
        <v>43089.958333333336</v>
      </c>
      <c r="D21" s="1">
        <v>10400</v>
      </c>
    </row>
    <row r="22" spans="1:4">
      <c r="A22" s="1" t="s">
        <v>6</v>
      </c>
      <c r="B22" s="2">
        <v>43091.131944444445</v>
      </c>
      <c r="C22" s="2">
        <v>43092.885416666664</v>
      </c>
      <c r="D22" s="1">
        <v>2525</v>
      </c>
    </row>
    <row r="23" spans="1:4">
      <c r="A23" s="1" t="s">
        <v>6</v>
      </c>
      <c r="B23" s="2">
        <v>43094.340277777781</v>
      </c>
      <c r="C23" s="2">
        <v>43096.916666666664</v>
      </c>
      <c r="D23" s="1">
        <v>3710</v>
      </c>
    </row>
    <row r="24" spans="1:4">
      <c r="A24" s="1" t="s">
        <v>6</v>
      </c>
      <c r="B24" s="2">
        <v>43101.048611111109</v>
      </c>
      <c r="C24" s="2">
        <v>43101.732638888891</v>
      </c>
      <c r="D24" s="1">
        <v>985</v>
      </c>
    </row>
    <row r="25" spans="1:4">
      <c r="A25" s="1" t="s">
        <v>6</v>
      </c>
      <c r="B25" s="2">
        <v>43104.173611111109</v>
      </c>
      <c r="C25" s="2">
        <v>43123.493055555555</v>
      </c>
      <c r="D25" s="1">
        <v>27820</v>
      </c>
    </row>
    <row r="26" spans="1:4">
      <c r="A26" s="1" t="s">
        <v>6</v>
      </c>
      <c r="B26" s="2">
        <v>43141.934027777781</v>
      </c>
      <c r="C26" s="2">
        <v>43144.34375</v>
      </c>
      <c r="D26" s="1">
        <v>3470</v>
      </c>
    </row>
    <row r="27" spans="1:4">
      <c r="A27" s="1" t="s">
        <v>6</v>
      </c>
      <c r="B27" s="2">
        <v>43151.107638888891</v>
      </c>
      <c r="C27" s="2">
        <v>43153.295138888891</v>
      </c>
      <c r="D27" s="1">
        <v>3150</v>
      </c>
    </row>
    <row r="28" spans="1:4">
      <c r="A28" s="1" t="s">
        <v>6</v>
      </c>
      <c r="B28" s="2">
        <v>43157.288194444445</v>
      </c>
      <c r="C28" s="2">
        <v>43159.513888888891</v>
      </c>
      <c r="D28" s="1">
        <v>3205</v>
      </c>
    </row>
    <row r="29" spans="1:4">
      <c r="A29" s="1" t="s">
        <v>6</v>
      </c>
      <c r="B29" s="2">
        <v>43166.229166666664</v>
      </c>
      <c r="C29" s="2">
        <v>43166.951388888891</v>
      </c>
      <c r="D29" s="1">
        <v>1040</v>
      </c>
    </row>
    <row r="30" spans="1:4">
      <c r="A30" s="1" t="s">
        <v>6</v>
      </c>
      <c r="B30" s="2">
        <v>43179.506944444445</v>
      </c>
      <c r="C30" s="2">
        <v>43183.777777777781</v>
      </c>
      <c r="D30" s="1">
        <v>6150</v>
      </c>
    </row>
    <row r="31" spans="1:4">
      <c r="A31" s="1" t="s">
        <v>6</v>
      </c>
      <c r="B31" s="2">
        <v>43186.385416666664</v>
      </c>
      <c r="C31" s="2">
        <v>43187.222222222219</v>
      </c>
      <c r="D31" s="1">
        <v>1205</v>
      </c>
    </row>
    <row r="32" spans="1:4">
      <c r="A32" s="1" t="s">
        <v>6</v>
      </c>
      <c r="B32" s="2">
        <v>43199.743055555555</v>
      </c>
      <c r="C32" s="2">
        <v>43206.486111111109</v>
      </c>
      <c r="D32" s="1">
        <v>9710</v>
      </c>
    </row>
    <row r="33" spans="1:6">
      <c r="A33" s="1" t="s">
        <v>6</v>
      </c>
      <c r="B33" s="2">
        <v>43208.697916666664</v>
      </c>
      <c r="C33" s="2">
        <v>43208.711805555555</v>
      </c>
      <c r="D33" s="1">
        <v>20</v>
      </c>
    </row>
    <row r="34" spans="1:6">
      <c r="A34" s="1" t="s">
        <v>6</v>
      </c>
      <c r="B34" s="2">
        <v>43212.069444444445</v>
      </c>
      <c r="C34" s="2">
        <v>43212.173611111109</v>
      </c>
      <c r="D34" s="1">
        <v>150</v>
      </c>
    </row>
    <row r="35" spans="1:6">
      <c r="A35" s="1" t="s">
        <v>6</v>
      </c>
      <c r="B35" s="2">
        <v>43217.159722222219</v>
      </c>
      <c r="C35" s="2">
        <v>43221.25</v>
      </c>
      <c r="D35" s="1">
        <v>5890</v>
      </c>
    </row>
    <row r="36" spans="1:6">
      <c r="A36" s="1" t="s">
        <v>6</v>
      </c>
      <c r="B36" s="2">
        <v>43226.034722222219</v>
      </c>
      <c r="C36" s="2">
        <v>43226.177083333336</v>
      </c>
      <c r="D36" s="1">
        <v>205</v>
      </c>
    </row>
    <row r="37" spans="1:6">
      <c r="A37" s="1" t="s">
        <v>6</v>
      </c>
      <c r="B37" s="2">
        <v>43233.222222222219</v>
      </c>
      <c r="C37" s="2">
        <v>43233.736111111109</v>
      </c>
      <c r="D37" s="1">
        <v>740</v>
      </c>
    </row>
    <row r="38" spans="1:6">
      <c r="A38" s="1" t="s">
        <v>6</v>
      </c>
      <c r="B38" s="2">
        <v>43235.555555555555</v>
      </c>
      <c r="C38" s="2">
        <v>43237.413194444445</v>
      </c>
      <c r="D38" s="1">
        <v>2675</v>
      </c>
    </row>
    <row r="39" spans="1:6">
      <c r="A39" s="1" t="s">
        <v>6</v>
      </c>
      <c r="B39" s="2">
        <v>43239.072916666664</v>
      </c>
      <c r="C39" s="2">
        <v>43244.520833333336</v>
      </c>
      <c r="D39" s="1">
        <v>7845</v>
      </c>
    </row>
    <row r="40" spans="1:6">
      <c r="A40" s="1" t="s">
        <v>6</v>
      </c>
      <c r="B40" s="2">
        <v>43246.131944444445</v>
      </c>
      <c r="C40" s="2">
        <v>43250.565972222219</v>
      </c>
      <c r="D40" s="1">
        <v>6385</v>
      </c>
    </row>
    <row r="41" spans="1:6">
      <c r="A41" s="1" t="s">
        <v>6</v>
      </c>
      <c r="B41" s="2">
        <v>43252.163194444445</v>
      </c>
      <c r="C41" s="2">
        <v>43273.451388888891</v>
      </c>
      <c r="D41" s="1">
        <v>30655</v>
      </c>
      <c r="E41">
        <f>SUM(D2:D41)</f>
        <v>253025</v>
      </c>
      <c r="F41">
        <f>COUNT(D2:D41)</f>
        <v>40</v>
      </c>
    </row>
    <row r="42" spans="1:6">
      <c r="A42" s="1"/>
      <c r="B42" s="2"/>
      <c r="C42" s="2"/>
      <c r="D42" s="1"/>
    </row>
    <row r="43" spans="1:6">
      <c r="A43" s="1" t="s">
        <v>6</v>
      </c>
      <c r="B43" s="2">
        <v>43282.298611111109</v>
      </c>
      <c r="C43" s="2">
        <v>43282.916666666664</v>
      </c>
      <c r="D43" s="1">
        <v>890</v>
      </c>
    </row>
    <row r="44" spans="1:6">
      <c r="A44" s="1" t="s">
        <v>6</v>
      </c>
      <c r="B44" s="2">
        <v>43288.604166666664</v>
      </c>
      <c r="C44" s="2">
        <v>43292.430555555555</v>
      </c>
      <c r="D44" s="1">
        <v>5510</v>
      </c>
    </row>
    <row r="45" spans="1:6">
      <c r="A45" s="1" t="s">
        <v>6</v>
      </c>
      <c r="B45" s="2">
        <v>43296.850694444445</v>
      </c>
      <c r="C45" s="2">
        <v>43297.652777777781</v>
      </c>
      <c r="D45" s="1">
        <v>1155</v>
      </c>
    </row>
    <row r="46" spans="1:6">
      <c r="A46" s="1" t="s">
        <v>6</v>
      </c>
      <c r="B46" s="2">
        <v>43300.444444444445</v>
      </c>
      <c r="C46" s="2">
        <v>43327.006944444445</v>
      </c>
      <c r="D46" s="1">
        <v>38250</v>
      </c>
    </row>
    <row r="47" spans="1:6">
      <c r="A47" s="1" t="s">
        <v>6</v>
      </c>
      <c r="B47" s="2">
        <v>43330.006944444445</v>
      </c>
      <c r="C47" s="2">
        <v>43330.326388888891</v>
      </c>
      <c r="D47" s="1">
        <v>460</v>
      </c>
    </row>
    <row r="48" spans="1:6">
      <c r="A48" s="1" t="s">
        <v>6</v>
      </c>
      <c r="B48" s="2">
        <v>43332.420138888891</v>
      </c>
      <c r="C48" s="2">
        <v>43335.802083333336</v>
      </c>
      <c r="D48" s="1">
        <v>4870</v>
      </c>
    </row>
    <row r="49" spans="1:4">
      <c r="A49" s="1" t="s">
        <v>6</v>
      </c>
      <c r="B49" s="2">
        <v>43340.423611111109</v>
      </c>
      <c r="C49" s="2">
        <v>43343.493055555555</v>
      </c>
      <c r="D49" s="1">
        <v>4420</v>
      </c>
    </row>
    <row r="50" spans="1:4">
      <c r="A50" s="1" t="s">
        <v>6</v>
      </c>
      <c r="B50" s="2">
        <v>43345.534722222219</v>
      </c>
      <c r="C50" s="2">
        <v>43356.517361111109</v>
      </c>
      <c r="D50" s="1">
        <v>15815</v>
      </c>
    </row>
    <row r="51" spans="1:4">
      <c r="A51" s="1" t="s">
        <v>6</v>
      </c>
      <c r="B51" s="2">
        <v>43360.086805555555</v>
      </c>
      <c r="C51" s="2">
        <v>43376.322916666664</v>
      </c>
      <c r="D51" s="1">
        <v>23380</v>
      </c>
    </row>
    <row r="52" spans="1:4">
      <c r="A52" s="1" t="s">
        <v>6</v>
      </c>
      <c r="B52" s="2">
        <v>43377.579861111109</v>
      </c>
      <c r="C52" s="2">
        <v>43377.59375</v>
      </c>
      <c r="D52" s="1">
        <v>20</v>
      </c>
    </row>
    <row r="53" spans="1:4">
      <c r="A53" s="1" t="s">
        <v>6</v>
      </c>
      <c r="B53" s="2">
        <v>43384.930555555555</v>
      </c>
      <c r="C53" s="2">
        <v>43391.375</v>
      </c>
      <c r="D53" s="1">
        <v>9280</v>
      </c>
    </row>
    <row r="54" spans="1:4">
      <c r="A54" s="1" t="s">
        <v>6</v>
      </c>
      <c r="B54" s="2">
        <v>43394.972222222219</v>
      </c>
      <c r="C54" s="2">
        <v>43397.767361111109</v>
      </c>
      <c r="D54" s="1">
        <v>4025</v>
      </c>
    </row>
    <row r="55" spans="1:4">
      <c r="A55" s="1" t="s">
        <v>6</v>
      </c>
      <c r="B55" s="2">
        <v>43421.954861111109</v>
      </c>
      <c r="C55" s="2">
        <v>43422.052083333336</v>
      </c>
      <c r="D55" s="1">
        <v>140</v>
      </c>
    </row>
    <row r="56" spans="1:4">
      <c r="A56" s="1" t="s">
        <v>6</v>
      </c>
      <c r="B56" s="2">
        <v>43423.170138888891</v>
      </c>
      <c r="C56" s="2">
        <v>43424.368055555555</v>
      </c>
      <c r="D56" s="1">
        <v>1725</v>
      </c>
    </row>
    <row r="57" spans="1:4">
      <c r="A57" s="1" t="s">
        <v>6</v>
      </c>
      <c r="B57" s="2">
        <v>43426.28125</v>
      </c>
      <c r="C57" s="2">
        <v>43427.177083333336</v>
      </c>
      <c r="D57" s="1">
        <v>1290</v>
      </c>
    </row>
    <row r="58" spans="1:4">
      <c r="A58" s="1" t="s">
        <v>6</v>
      </c>
      <c r="B58" s="2">
        <v>43428.548611111109</v>
      </c>
      <c r="C58" s="2">
        <v>43434.388888888891</v>
      </c>
      <c r="D58" s="1">
        <v>8410</v>
      </c>
    </row>
    <row r="59" spans="1:4">
      <c r="A59" s="1" t="s">
        <v>6</v>
      </c>
      <c r="B59" s="2">
        <v>43435.958333333336</v>
      </c>
      <c r="C59" s="2">
        <v>43440.482638888891</v>
      </c>
      <c r="D59" s="1">
        <v>6515</v>
      </c>
    </row>
    <row r="60" spans="1:4">
      <c r="A60" s="1" t="s">
        <v>6</v>
      </c>
      <c r="B60" s="2">
        <v>43453.5625</v>
      </c>
      <c r="C60" s="2">
        <v>43454.184027777781</v>
      </c>
      <c r="D60" s="1">
        <v>895</v>
      </c>
    </row>
    <row r="61" spans="1:4">
      <c r="A61" s="1" t="s">
        <v>6</v>
      </c>
      <c r="B61" s="2">
        <v>43455.770833333336</v>
      </c>
      <c r="C61" s="2">
        <v>43476.90625</v>
      </c>
      <c r="D61" s="1">
        <v>30435</v>
      </c>
    </row>
    <row r="62" spans="1:4">
      <c r="A62" s="1" t="s">
        <v>6</v>
      </c>
      <c r="B62" s="2">
        <v>43478.003472222219</v>
      </c>
      <c r="C62" s="2">
        <v>43479.402777777781</v>
      </c>
      <c r="D62" s="1">
        <v>2015</v>
      </c>
    </row>
    <row r="63" spans="1:4">
      <c r="A63" s="1" t="s">
        <v>6</v>
      </c>
      <c r="B63" s="2">
        <v>43488.927083333336</v>
      </c>
      <c r="C63" s="2">
        <v>43500.458333333336</v>
      </c>
      <c r="D63" s="1">
        <v>16605</v>
      </c>
    </row>
    <row r="64" spans="1:4">
      <c r="A64" s="1" t="s">
        <v>6</v>
      </c>
      <c r="B64" s="2">
        <v>43518.097222222219</v>
      </c>
      <c r="C64" s="2">
        <v>43533.475694444445</v>
      </c>
      <c r="D64" s="1">
        <v>22145</v>
      </c>
    </row>
    <row r="65" spans="1:6">
      <c r="A65" s="1" t="s">
        <v>6</v>
      </c>
      <c r="B65" s="2">
        <v>43536.454861111109</v>
      </c>
      <c r="C65" s="2">
        <v>43537.159722222219</v>
      </c>
      <c r="D65" s="1">
        <v>1015</v>
      </c>
    </row>
    <row r="66" spans="1:6">
      <c r="A66" s="1" t="s">
        <v>6</v>
      </c>
      <c r="B66" s="2">
        <v>43551.347222222219</v>
      </c>
      <c r="C66" s="2">
        <v>43571.506944444445</v>
      </c>
      <c r="D66" s="1">
        <v>29030</v>
      </c>
    </row>
    <row r="67" spans="1:6">
      <c r="A67" s="1" t="s">
        <v>6</v>
      </c>
      <c r="B67" s="2">
        <v>43576.173611111109</v>
      </c>
      <c r="C67" s="2">
        <v>43579.340277777781</v>
      </c>
      <c r="D67" s="1">
        <v>4560</v>
      </c>
    </row>
    <row r="68" spans="1:6">
      <c r="A68" s="1" t="s">
        <v>6</v>
      </c>
      <c r="B68" s="2">
        <v>43584.15625</v>
      </c>
      <c r="C68" s="2">
        <v>43584.847222222219</v>
      </c>
      <c r="D68" s="1">
        <v>995</v>
      </c>
    </row>
    <row r="69" spans="1:6">
      <c r="A69" s="1" t="s">
        <v>6</v>
      </c>
      <c r="B69" s="2">
        <v>43594.909722222219</v>
      </c>
      <c r="C69" s="2">
        <v>43647</v>
      </c>
      <c r="D69" s="1">
        <v>75010.000000004657</v>
      </c>
      <c r="E69">
        <f>SUM(D43:D69)</f>
        <v>308860.00000000466</v>
      </c>
      <c r="F69">
        <f>COUNT(D43:D69)</f>
        <v>27</v>
      </c>
    </row>
    <row r="70" spans="1:6">
      <c r="A70" s="1"/>
      <c r="B70" s="2"/>
      <c r="C70" s="2"/>
      <c r="D70" s="1"/>
    </row>
    <row r="71" spans="1:6">
      <c r="A71" s="1" t="s">
        <v>6</v>
      </c>
      <c r="B71" s="2">
        <v>43647</v>
      </c>
      <c r="C71" s="2">
        <v>43651.496527777781</v>
      </c>
      <c r="D71" s="1">
        <v>6475.0000000046566</v>
      </c>
    </row>
    <row r="72" spans="1:6">
      <c r="A72" s="1" t="s">
        <v>6</v>
      </c>
      <c r="B72" s="2">
        <v>43658.701388888891</v>
      </c>
      <c r="C72" s="2">
        <v>43658.722222222219</v>
      </c>
      <c r="D72" s="1">
        <v>30</v>
      </c>
    </row>
    <row r="73" spans="1:6">
      <c r="A73" s="1" t="s">
        <v>6</v>
      </c>
      <c r="B73" s="2">
        <v>43660.329861111109</v>
      </c>
      <c r="C73" s="2">
        <v>43660.621527777781</v>
      </c>
      <c r="D73" s="1">
        <v>420</v>
      </c>
    </row>
    <row r="74" spans="1:6">
      <c r="A74" s="1" t="s">
        <v>6</v>
      </c>
      <c r="B74" s="2">
        <v>43662</v>
      </c>
      <c r="C74" s="2">
        <v>43714.833333333336</v>
      </c>
      <c r="D74" s="1">
        <v>76080</v>
      </c>
    </row>
    <row r="75" spans="1:6">
      <c r="A75" s="1" t="s">
        <v>6</v>
      </c>
      <c r="B75" s="2">
        <v>43721.885416666664</v>
      </c>
      <c r="C75" s="2">
        <v>43723.652777777781</v>
      </c>
      <c r="D75" s="1">
        <v>2545</v>
      </c>
    </row>
    <row r="76" spans="1:6">
      <c r="A76" s="1" t="s">
        <v>6</v>
      </c>
      <c r="B76" s="2">
        <v>43732.079861111109</v>
      </c>
      <c r="C76" s="2">
        <v>43740.635416666664</v>
      </c>
      <c r="D76" s="1">
        <v>12320</v>
      </c>
    </row>
    <row r="77" spans="1:6">
      <c r="A77" s="1" t="s">
        <v>6</v>
      </c>
      <c r="B77" s="2">
        <v>43743.565972222219</v>
      </c>
      <c r="C77" s="2">
        <v>43743.822916666664</v>
      </c>
      <c r="D77" s="1">
        <v>370</v>
      </c>
    </row>
    <row r="78" spans="1:6">
      <c r="A78" s="1" t="s">
        <v>6</v>
      </c>
      <c r="B78" s="2">
        <v>43748.298611111109</v>
      </c>
      <c r="C78" s="2">
        <v>43749.569444444445</v>
      </c>
      <c r="D78" s="1">
        <v>1830</v>
      </c>
    </row>
    <row r="79" spans="1:6">
      <c r="A79" s="1" t="s">
        <v>6</v>
      </c>
      <c r="B79" s="2">
        <v>43753.378472222219</v>
      </c>
      <c r="C79" s="2">
        <v>43758.288194444445</v>
      </c>
      <c r="D79" s="1">
        <v>7070</v>
      </c>
    </row>
    <row r="80" spans="1:6">
      <c r="A80" s="1" t="s">
        <v>6</v>
      </c>
      <c r="B80" s="2">
        <v>43760.253472222219</v>
      </c>
      <c r="C80" s="2">
        <v>43776.53125</v>
      </c>
      <c r="D80" s="1">
        <v>23440</v>
      </c>
    </row>
    <row r="81" spans="1:4">
      <c r="A81" s="1" t="s">
        <v>6</v>
      </c>
      <c r="B81" s="2">
        <v>43778.4375</v>
      </c>
      <c r="C81" s="2">
        <v>43781.246527777781</v>
      </c>
      <c r="D81" s="1">
        <v>4045</v>
      </c>
    </row>
    <row r="82" spans="1:4">
      <c r="A82" s="1" t="s">
        <v>6</v>
      </c>
      <c r="B82" s="2">
        <v>43783.166666666664</v>
      </c>
      <c r="C82" s="2">
        <v>43783.802083333336</v>
      </c>
      <c r="D82" s="1">
        <v>915</v>
      </c>
    </row>
    <row r="83" spans="1:4">
      <c r="A83" s="1" t="s">
        <v>6</v>
      </c>
      <c r="B83" s="2">
        <v>43787.427083333336</v>
      </c>
      <c r="C83" s="2">
        <v>43787.673611111109</v>
      </c>
      <c r="D83" s="1">
        <v>355</v>
      </c>
    </row>
    <row r="84" spans="1:4">
      <c r="A84" s="1" t="s">
        <v>6</v>
      </c>
      <c r="B84" s="2">
        <v>43789.03125</v>
      </c>
      <c r="C84" s="2">
        <v>43789.104166666664</v>
      </c>
      <c r="D84" s="1">
        <v>105</v>
      </c>
    </row>
    <row r="85" spans="1:4">
      <c r="A85" s="1" t="s">
        <v>6</v>
      </c>
      <c r="B85" s="2">
        <v>43796.524305555555</v>
      </c>
      <c r="C85" s="2">
        <v>43796.545138888891</v>
      </c>
      <c r="D85" s="1">
        <v>30</v>
      </c>
    </row>
    <row r="86" spans="1:4">
      <c r="A86" s="1" t="s">
        <v>6</v>
      </c>
      <c r="B86" s="2">
        <v>43802.461805555555</v>
      </c>
      <c r="C86" s="2">
        <v>43802.635416666664</v>
      </c>
      <c r="D86" s="1">
        <v>250</v>
      </c>
    </row>
    <row r="87" spans="1:4">
      <c r="A87" s="1" t="s">
        <v>6</v>
      </c>
      <c r="B87" s="2">
        <v>43804.291666666664</v>
      </c>
      <c r="C87" s="2">
        <v>43831.833333333336</v>
      </c>
      <c r="D87" s="1">
        <v>39660</v>
      </c>
    </row>
    <row r="88" spans="1:4">
      <c r="A88" s="1" t="s">
        <v>6</v>
      </c>
      <c r="B88" s="2">
        <v>43833.895833333336</v>
      </c>
      <c r="C88" s="2">
        <v>43833.927083333336</v>
      </c>
      <c r="D88" s="1">
        <v>45</v>
      </c>
    </row>
    <row r="89" spans="1:4">
      <c r="A89" s="1" t="s">
        <v>6</v>
      </c>
      <c r="B89" s="2">
        <v>43843.194444444445</v>
      </c>
      <c r="C89" s="2">
        <v>43843.361111111109</v>
      </c>
      <c r="D89" s="1">
        <v>240</v>
      </c>
    </row>
    <row r="90" spans="1:4">
      <c r="A90" s="1" t="s">
        <v>6</v>
      </c>
      <c r="B90" s="2">
        <v>43849.347222222219</v>
      </c>
      <c r="C90" s="2">
        <v>43849.829861111109</v>
      </c>
      <c r="D90" s="1">
        <v>695</v>
      </c>
    </row>
    <row r="91" spans="1:4">
      <c r="A91" s="1" t="s">
        <v>6</v>
      </c>
      <c r="B91" s="2">
        <v>43851.701388888891</v>
      </c>
      <c r="C91" s="2">
        <v>43852.871527777781</v>
      </c>
      <c r="D91" s="1">
        <v>1685</v>
      </c>
    </row>
    <row r="92" spans="1:4">
      <c r="A92" s="1" t="s">
        <v>6</v>
      </c>
      <c r="B92" s="2">
        <v>43853.972222222219</v>
      </c>
      <c r="C92" s="2">
        <v>43854.010416666664</v>
      </c>
      <c r="D92" s="1">
        <v>55</v>
      </c>
    </row>
    <row r="93" spans="1:4">
      <c r="A93" s="1" t="s">
        <v>6</v>
      </c>
      <c r="B93" s="2">
        <v>43865.277777777781</v>
      </c>
      <c r="C93" s="2">
        <v>43877.565972222219</v>
      </c>
      <c r="D93" s="1">
        <v>17695</v>
      </c>
    </row>
    <row r="94" spans="1:4">
      <c r="A94" s="1" t="s">
        <v>6</v>
      </c>
      <c r="B94" s="2">
        <v>43879.413194444445</v>
      </c>
      <c r="C94" s="2">
        <v>43884.340277777781</v>
      </c>
      <c r="D94" s="1">
        <v>7095</v>
      </c>
    </row>
    <row r="95" spans="1:4">
      <c r="A95" s="1" t="s">
        <v>6</v>
      </c>
      <c r="B95" s="2">
        <v>43890.277777777781</v>
      </c>
      <c r="C95" s="2">
        <v>43890.298611111109</v>
      </c>
      <c r="D95" s="1">
        <v>30</v>
      </c>
    </row>
    <row r="96" spans="1:4">
      <c r="A96" s="1" t="s">
        <v>6</v>
      </c>
      <c r="B96" s="2">
        <v>43893.989583333336</v>
      </c>
      <c r="C96" s="2">
        <v>43894.052083333336</v>
      </c>
      <c r="D96" s="1">
        <v>90</v>
      </c>
    </row>
    <row r="97" spans="1:6">
      <c r="A97" s="1" t="s">
        <v>6</v>
      </c>
      <c r="B97" s="2">
        <v>43899.288194444445</v>
      </c>
      <c r="C97" s="2">
        <v>43899.368055555555</v>
      </c>
      <c r="D97" s="1">
        <v>115</v>
      </c>
    </row>
    <row r="98" spans="1:6">
      <c r="A98" s="1" t="s">
        <v>6</v>
      </c>
      <c r="B98" s="2">
        <v>43902.607638888891</v>
      </c>
      <c r="C98" s="2">
        <v>43903.111111111109</v>
      </c>
      <c r="D98" s="1">
        <v>725</v>
      </c>
    </row>
    <row r="99" spans="1:6">
      <c r="A99" s="1" t="s">
        <v>6</v>
      </c>
      <c r="B99" s="2">
        <v>43912.111111111109</v>
      </c>
      <c r="C99" s="2">
        <v>43912.215277777781</v>
      </c>
      <c r="D99" s="1">
        <v>150</v>
      </c>
    </row>
    <row r="100" spans="1:6">
      <c r="A100" s="1" t="s">
        <v>6</v>
      </c>
      <c r="B100" s="2">
        <v>43913.951388888891</v>
      </c>
      <c r="C100" s="2">
        <v>43914.034722222219</v>
      </c>
      <c r="D100" s="1">
        <v>120</v>
      </c>
    </row>
    <row r="101" spans="1:6">
      <c r="A101" s="1" t="s">
        <v>6</v>
      </c>
      <c r="B101" s="2">
        <v>43917.184027777781</v>
      </c>
      <c r="C101" s="2">
        <v>43919.840277777781</v>
      </c>
      <c r="D101" s="1">
        <v>3825</v>
      </c>
    </row>
    <row r="102" spans="1:6">
      <c r="A102" s="1" t="s">
        <v>6</v>
      </c>
      <c r="B102" s="2">
        <v>43929.097222222219</v>
      </c>
      <c r="C102" s="2">
        <v>43929.118055555555</v>
      </c>
      <c r="D102" s="1">
        <v>30</v>
      </c>
    </row>
    <row r="103" spans="1:6">
      <c r="A103" s="1" t="s">
        <v>6</v>
      </c>
      <c r="B103" s="2">
        <v>43930.388888888891</v>
      </c>
      <c r="C103" s="2">
        <v>43952.524305555555</v>
      </c>
      <c r="D103" s="1">
        <v>31875</v>
      </c>
    </row>
    <row r="104" spans="1:6">
      <c r="A104" s="1" t="s">
        <v>6</v>
      </c>
      <c r="B104" s="2">
        <v>43954.246527777781</v>
      </c>
      <c r="C104" s="2">
        <v>43956.940972222219</v>
      </c>
      <c r="D104" s="1">
        <v>3880</v>
      </c>
    </row>
    <row r="105" spans="1:6">
      <c r="A105" s="1" t="s">
        <v>6</v>
      </c>
      <c r="B105" s="2">
        <v>43975.739583333336</v>
      </c>
      <c r="C105" s="2">
        <v>43977.53125</v>
      </c>
      <c r="D105" s="1">
        <v>2580</v>
      </c>
    </row>
    <row r="106" spans="1:6">
      <c r="A106" s="1" t="s">
        <v>6</v>
      </c>
      <c r="B106" s="2">
        <v>43980.798611111109</v>
      </c>
      <c r="C106" s="2">
        <v>43987.263888888891</v>
      </c>
      <c r="D106" s="1">
        <v>9310</v>
      </c>
    </row>
    <row r="107" spans="1:6">
      <c r="A107" s="1" t="s">
        <v>6</v>
      </c>
      <c r="B107" s="2">
        <v>43988.802083333336</v>
      </c>
      <c r="C107" s="2">
        <v>43988.861111111109</v>
      </c>
      <c r="D107" s="1">
        <v>85</v>
      </c>
    </row>
    <row r="108" spans="1:6">
      <c r="A108" s="1" t="s">
        <v>6</v>
      </c>
      <c r="B108" s="2">
        <v>43994.572916666664</v>
      </c>
      <c r="C108" s="2">
        <v>44013</v>
      </c>
      <c r="D108" s="1">
        <v>26535.000000003492</v>
      </c>
      <c r="E108">
        <f>SUM(D71:D108)</f>
        <v>282800.00000000815</v>
      </c>
      <c r="F108">
        <f>COUNT(D71:D108)</f>
        <v>38</v>
      </c>
    </row>
    <row r="109" spans="1:6">
      <c r="A109" s="1"/>
      <c r="B109" s="2"/>
      <c r="C109" s="2"/>
      <c r="D109" s="1"/>
    </row>
    <row r="110" spans="1:6">
      <c r="A110" s="1" t="s">
        <v>6</v>
      </c>
      <c r="B110" s="2">
        <v>44013</v>
      </c>
      <c r="C110" s="2">
        <v>44034.381944444445</v>
      </c>
      <c r="D110" s="1">
        <v>30790.000000001164</v>
      </c>
    </row>
    <row r="111" spans="1:6">
      <c r="A111" s="1" t="s">
        <v>6</v>
      </c>
      <c r="B111" s="2">
        <v>44035.854166666664</v>
      </c>
      <c r="C111" s="2">
        <v>44039.440972222219</v>
      </c>
      <c r="D111" s="1">
        <v>5165</v>
      </c>
    </row>
    <row r="112" spans="1:6">
      <c r="A112" s="1" t="s">
        <v>6</v>
      </c>
      <c r="B112" s="2">
        <v>44045.71875</v>
      </c>
      <c r="C112" s="2">
        <v>44045.888888888891</v>
      </c>
      <c r="D112" s="1">
        <v>245</v>
      </c>
    </row>
    <row r="113" spans="1:4">
      <c r="A113" s="1" t="s">
        <v>6</v>
      </c>
      <c r="B113" s="2">
        <v>44050.28125</v>
      </c>
      <c r="C113" s="2">
        <v>44053.086805555555</v>
      </c>
      <c r="D113" s="1">
        <v>4040</v>
      </c>
    </row>
    <row r="114" spans="1:4">
      <c r="A114" s="1" t="s">
        <v>6</v>
      </c>
      <c r="B114" s="2">
        <v>44054.777777777781</v>
      </c>
      <c r="C114" s="2">
        <v>44055.413194444445</v>
      </c>
      <c r="D114" s="1">
        <v>915</v>
      </c>
    </row>
    <row r="115" spans="1:4">
      <c r="A115" s="1" t="s">
        <v>6</v>
      </c>
      <c r="B115" s="2">
        <v>44062.506944444445</v>
      </c>
      <c r="C115" s="2">
        <v>44063.822916666664</v>
      </c>
      <c r="D115" s="1">
        <v>1895</v>
      </c>
    </row>
    <row r="116" spans="1:4">
      <c r="A116" s="1" t="s">
        <v>6</v>
      </c>
      <c r="B116" s="2">
        <v>44066.944444444445</v>
      </c>
      <c r="C116" s="2">
        <v>44067.364583333336</v>
      </c>
      <c r="D116" s="1">
        <v>605</v>
      </c>
    </row>
    <row r="117" spans="1:4">
      <c r="A117" s="1" t="s">
        <v>6</v>
      </c>
      <c r="B117" s="2">
        <v>44069.03125</v>
      </c>
      <c r="C117" s="2">
        <v>44069.065972222219</v>
      </c>
      <c r="D117" s="1">
        <v>50</v>
      </c>
    </row>
    <row r="118" spans="1:4">
      <c r="A118" s="1" t="s">
        <v>6</v>
      </c>
      <c r="B118" s="2">
        <v>44075.420138888891</v>
      </c>
      <c r="C118" s="2">
        <v>44076.475694444445</v>
      </c>
      <c r="D118" s="1">
        <v>1520</v>
      </c>
    </row>
    <row r="119" spans="1:4">
      <c r="A119" s="1" t="s">
        <v>6</v>
      </c>
      <c r="B119" s="2">
        <v>44080.097222222219</v>
      </c>
      <c r="C119" s="2">
        <v>44080.920138888891</v>
      </c>
      <c r="D119" s="1">
        <v>1185</v>
      </c>
    </row>
    <row r="120" spans="1:4">
      <c r="A120" s="1" t="s">
        <v>6</v>
      </c>
      <c r="B120" s="2">
        <v>44084.569444444445</v>
      </c>
      <c r="C120" s="2">
        <v>44085.722222222219</v>
      </c>
      <c r="D120" s="1">
        <v>1660</v>
      </c>
    </row>
    <row r="121" spans="1:4">
      <c r="A121" s="1" t="s">
        <v>6</v>
      </c>
      <c r="B121" s="2">
        <v>44088.013888888891</v>
      </c>
      <c r="C121" s="2">
        <v>44099.170138888891</v>
      </c>
      <c r="D121" s="1">
        <v>16065</v>
      </c>
    </row>
    <row r="122" spans="1:4">
      <c r="A122" s="1" t="s">
        <v>6</v>
      </c>
      <c r="B122" s="2">
        <v>44100.868055555555</v>
      </c>
      <c r="C122" s="2">
        <v>44106.347222222219</v>
      </c>
      <c r="D122" s="1">
        <v>7890</v>
      </c>
    </row>
    <row r="123" spans="1:4">
      <c r="A123" s="1" t="s">
        <v>6</v>
      </c>
      <c r="B123" s="2">
        <v>44115.684027777781</v>
      </c>
      <c r="C123" s="2">
        <v>44116.989583333336</v>
      </c>
      <c r="D123" s="1">
        <v>1880</v>
      </c>
    </row>
    <row r="124" spans="1:4">
      <c r="A124" s="1" t="s">
        <v>6</v>
      </c>
      <c r="B124" s="2">
        <v>44119.125</v>
      </c>
      <c r="C124" s="2">
        <v>44119.152777777781</v>
      </c>
      <c r="D124" s="1">
        <v>40</v>
      </c>
    </row>
    <row r="125" spans="1:4">
      <c r="A125" s="1" t="s">
        <v>6</v>
      </c>
      <c r="B125" s="2">
        <v>44121.329861111109</v>
      </c>
      <c r="C125" s="2">
        <v>44121.347222222219</v>
      </c>
      <c r="D125" s="1">
        <v>25</v>
      </c>
    </row>
    <row r="126" spans="1:4">
      <c r="A126" s="1" t="s">
        <v>6</v>
      </c>
      <c r="B126" s="2">
        <v>44122.875</v>
      </c>
      <c r="C126" s="2">
        <v>44123.527777777781</v>
      </c>
      <c r="D126" s="1">
        <v>940</v>
      </c>
    </row>
    <row r="127" spans="1:4">
      <c r="A127" s="1" t="s">
        <v>6</v>
      </c>
      <c r="B127" s="2">
        <v>44130.940972222219</v>
      </c>
      <c r="C127" s="2">
        <v>44131.864583333336</v>
      </c>
      <c r="D127" s="1">
        <v>1330</v>
      </c>
    </row>
    <row r="128" spans="1:4">
      <c r="A128" s="1" t="s">
        <v>6</v>
      </c>
      <c r="B128" s="2">
        <v>44133.732638888891</v>
      </c>
      <c r="C128" s="2">
        <v>44133.829861111109</v>
      </c>
      <c r="D128" s="1">
        <v>140</v>
      </c>
    </row>
    <row r="129" spans="1:4">
      <c r="A129" s="1" t="s">
        <v>6</v>
      </c>
      <c r="B129" s="2">
        <v>44135.427083333336</v>
      </c>
      <c r="C129" s="2">
        <v>44135.572916666664</v>
      </c>
      <c r="D129" s="1">
        <v>210</v>
      </c>
    </row>
    <row r="130" spans="1:4">
      <c r="A130" s="1" t="s">
        <v>6</v>
      </c>
      <c r="B130" s="2">
        <v>44137.552083333336</v>
      </c>
      <c r="C130" s="2">
        <v>44153.777777777781</v>
      </c>
      <c r="D130" s="1">
        <v>23365</v>
      </c>
    </row>
    <row r="131" spans="1:4">
      <c r="A131" s="1" t="s">
        <v>6</v>
      </c>
      <c r="B131" s="2">
        <v>44160.322916666664</v>
      </c>
      <c r="C131" s="2">
        <v>44166.204861111109</v>
      </c>
      <c r="D131" s="1">
        <v>8470</v>
      </c>
    </row>
    <row r="132" spans="1:4">
      <c r="A132" s="1" t="s">
        <v>6</v>
      </c>
      <c r="B132" s="2">
        <v>44168.140625</v>
      </c>
      <c r="C132" s="2">
        <v>44175.565972222219</v>
      </c>
      <c r="D132" s="1">
        <v>10692.5</v>
      </c>
    </row>
    <row r="133" spans="1:4">
      <c r="A133" s="1" t="s">
        <v>6</v>
      </c>
      <c r="B133" s="2">
        <v>44187.291666666664</v>
      </c>
      <c r="C133" s="2">
        <v>44189.131944444445</v>
      </c>
      <c r="D133" s="1">
        <v>2650</v>
      </c>
    </row>
    <row r="134" spans="1:4">
      <c r="A134" s="1" t="s">
        <v>6</v>
      </c>
      <c r="B134" s="2">
        <v>44191.225694444445</v>
      </c>
      <c r="C134" s="2">
        <v>44191.388888888891</v>
      </c>
      <c r="D134" s="1">
        <v>235</v>
      </c>
    </row>
    <row r="135" spans="1:4">
      <c r="A135" s="1" t="s">
        <v>6</v>
      </c>
      <c r="B135" s="2">
        <v>44192.444444444445</v>
      </c>
      <c r="C135" s="2">
        <v>44201.336805555555</v>
      </c>
      <c r="D135" s="1">
        <v>12805</v>
      </c>
    </row>
    <row r="136" spans="1:4">
      <c r="A136" s="1" t="s">
        <v>6</v>
      </c>
      <c r="B136" s="2">
        <v>44203.8125</v>
      </c>
      <c r="C136" s="2">
        <v>44203.878472222219</v>
      </c>
      <c r="D136" s="1">
        <v>95</v>
      </c>
    </row>
    <row r="137" spans="1:4">
      <c r="A137" s="1" t="s">
        <v>6</v>
      </c>
      <c r="B137" s="2">
        <v>44213.572916666664</v>
      </c>
      <c r="C137" s="2">
        <v>44215.597222222219</v>
      </c>
      <c r="D137" s="1">
        <v>2915</v>
      </c>
    </row>
    <row r="138" spans="1:4">
      <c r="A138" s="1" t="s">
        <v>6</v>
      </c>
      <c r="B138" s="2">
        <v>44224.694444444445</v>
      </c>
      <c r="C138" s="2">
        <v>44225.288194444445</v>
      </c>
      <c r="D138" s="1">
        <v>855</v>
      </c>
    </row>
    <row r="139" spans="1:4">
      <c r="A139" s="1" t="s">
        <v>6</v>
      </c>
      <c r="B139" s="2">
        <v>44236.274305555555</v>
      </c>
      <c r="C139" s="2">
        <v>44239.302083333336</v>
      </c>
      <c r="D139" s="1">
        <v>4360</v>
      </c>
    </row>
    <row r="140" spans="1:4">
      <c r="A140" s="1" t="s">
        <v>6</v>
      </c>
      <c r="B140" s="2">
        <v>44241.038194444445</v>
      </c>
      <c r="C140" s="2">
        <v>44244.434027777781</v>
      </c>
      <c r="D140" s="1">
        <v>4890</v>
      </c>
    </row>
    <row r="141" spans="1:4">
      <c r="A141" s="1" t="s">
        <v>6</v>
      </c>
      <c r="B141" s="2">
        <v>44252.489583333336</v>
      </c>
      <c r="C141" s="2">
        <v>44252.59375</v>
      </c>
      <c r="D141" s="1">
        <v>150</v>
      </c>
    </row>
    <row r="142" spans="1:4">
      <c r="A142" s="1" t="s">
        <v>6</v>
      </c>
      <c r="B142" s="2">
        <v>44261.173611111109</v>
      </c>
      <c r="C142" s="2">
        <v>44261.899305555555</v>
      </c>
      <c r="D142" s="1">
        <v>1045</v>
      </c>
    </row>
    <row r="143" spans="1:4">
      <c r="A143" s="1" t="s">
        <v>6</v>
      </c>
      <c r="B143" s="2">
        <v>44265.663194444445</v>
      </c>
      <c r="C143" s="2">
        <v>44265.809027777781</v>
      </c>
      <c r="D143" s="1">
        <v>210</v>
      </c>
    </row>
    <row r="144" spans="1:4">
      <c r="A144" s="1" t="s">
        <v>6</v>
      </c>
      <c r="B144" s="2">
        <v>44283.920138888891</v>
      </c>
      <c r="C144" s="2">
        <v>44287.055555555555</v>
      </c>
      <c r="D144" s="1">
        <v>4515</v>
      </c>
    </row>
    <row r="145" spans="1:6">
      <c r="A145" s="1" t="s">
        <v>6</v>
      </c>
      <c r="B145" s="2">
        <v>44288.694444444445</v>
      </c>
      <c r="C145" s="2">
        <v>44288.725694444445</v>
      </c>
      <c r="D145" s="1">
        <v>45</v>
      </c>
    </row>
    <row r="146" spans="1:6">
      <c r="A146" s="1" t="s">
        <v>6</v>
      </c>
      <c r="B146" s="2">
        <v>44296.975694444445</v>
      </c>
      <c r="C146" s="2">
        <v>44296.986111111109</v>
      </c>
      <c r="D146" s="1">
        <v>15</v>
      </c>
    </row>
    <row r="147" spans="1:6">
      <c r="A147" s="1" t="s">
        <v>6</v>
      </c>
      <c r="B147" s="2">
        <v>44299.256944444445</v>
      </c>
      <c r="C147" s="2">
        <v>44307.520833333336</v>
      </c>
      <c r="D147" s="1">
        <v>11900</v>
      </c>
    </row>
    <row r="148" spans="1:6">
      <c r="A148" s="1" t="s">
        <v>6</v>
      </c>
      <c r="B148" s="2">
        <v>44316.732638888891</v>
      </c>
      <c r="C148" s="2">
        <v>44328.805555555555</v>
      </c>
      <c r="D148" s="1">
        <v>17385</v>
      </c>
    </row>
    <row r="149" spans="1:6">
      <c r="A149" s="1" t="s">
        <v>6</v>
      </c>
      <c r="B149" s="2">
        <v>44331.076388888891</v>
      </c>
      <c r="C149" s="2">
        <v>44331.267361111109</v>
      </c>
      <c r="D149" s="1">
        <v>275</v>
      </c>
    </row>
    <row r="150" spans="1:6">
      <c r="A150" s="1" t="s">
        <v>6</v>
      </c>
      <c r="B150" s="2">
        <v>44332.965277777781</v>
      </c>
      <c r="C150" s="2">
        <v>44334.208333333336</v>
      </c>
      <c r="D150" s="1">
        <v>1790</v>
      </c>
    </row>
    <row r="151" spans="1:6">
      <c r="A151" s="1" t="s">
        <v>6</v>
      </c>
      <c r="B151" s="2">
        <v>44340.055555555555</v>
      </c>
      <c r="C151" s="2">
        <v>44343.614583333336</v>
      </c>
      <c r="D151" s="1">
        <v>5125</v>
      </c>
    </row>
    <row r="152" spans="1:6">
      <c r="A152" s="1" t="s">
        <v>6</v>
      </c>
      <c r="B152" s="2">
        <v>44345.875</v>
      </c>
      <c r="C152" s="2">
        <v>44348.378472222219</v>
      </c>
      <c r="D152" s="1">
        <v>3605</v>
      </c>
    </row>
    <row r="153" spans="1:6">
      <c r="A153" s="1" t="s">
        <v>6</v>
      </c>
      <c r="B153" s="2">
        <v>44359.309027777781</v>
      </c>
      <c r="C153" s="2">
        <v>44359.777777777781</v>
      </c>
      <c r="D153" s="1">
        <v>675</v>
      </c>
    </row>
    <row r="154" spans="1:6">
      <c r="A154" s="1" t="s">
        <v>6</v>
      </c>
      <c r="B154" s="2">
        <v>44360.996527777781</v>
      </c>
      <c r="C154" s="2">
        <v>44368.878472222219</v>
      </c>
      <c r="D154" s="1">
        <v>11350</v>
      </c>
    </row>
    <row r="155" spans="1:6">
      <c r="A155" s="1" t="s">
        <v>6</v>
      </c>
      <c r="B155" s="2">
        <v>44373.538194444445</v>
      </c>
      <c r="C155" s="2">
        <v>44374.885416666664</v>
      </c>
      <c r="D155" s="1">
        <v>1940</v>
      </c>
    </row>
    <row r="156" spans="1:6">
      <c r="A156" s="1" t="s">
        <v>6</v>
      </c>
      <c r="B156" s="2">
        <v>44376.479166666664</v>
      </c>
      <c r="C156" s="2">
        <v>44378</v>
      </c>
      <c r="D156" s="1">
        <v>2190.0000000034925</v>
      </c>
      <c r="E156">
        <f>SUM(D110:D156)</f>
        <v>210137.50000000466</v>
      </c>
      <c r="F156">
        <f>COUNT(D110:D156)</f>
        <v>47</v>
      </c>
    </row>
    <row r="157" spans="1:6">
      <c r="A157" s="1"/>
      <c r="B157" s="2"/>
      <c r="C157" s="2"/>
      <c r="D157" s="1"/>
    </row>
    <row r="158" spans="1:6">
      <c r="A158" s="1" t="s">
        <v>6</v>
      </c>
      <c r="B158" s="2">
        <v>44378</v>
      </c>
      <c r="C158" s="2">
        <v>44379.354166666664</v>
      </c>
      <c r="D158" s="1">
        <v>1949.9999999965075</v>
      </c>
    </row>
    <row r="159" spans="1:6">
      <c r="A159" s="1" t="s">
        <v>6</v>
      </c>
      <c r="B159" s="2">
        <v>44383.958333333336</v>
      </c>
      <c r="C159" s="2">
        <v>44390.527777777781</v>
      </c>
      <c r="D159" s="1">
        <v>9460</v>
      </c>
    </row>
    <row r="160" spans="1:6">
      <c r="A160" s="1" t="s">
        <v>6</v>
      </c>
      <c r="B160" s="2">
        <v>44392.791666666664</v>
      </c>
      <c r="C160" s="2">
        <v>44404.732638888891</v>
      </c>
      <c r="D160" s="1">
        <v>17195</v>
      </c>
    </row>
    <row r="161" spans="1:4">
      <c r="A161" s="1" t="s">
        <v>6</v>
      </c>
      <c r="B161" s="2">
        <v>44408.545138888891</v>
      </c>
      <c r="C161" s="2">
        <v>44408.565972222219</v>
      </c>
      <c r="D161" s="1">
        <v>30</v>
      </c>
    </row>
    <row r="162" spans="1:4">
      <c r="A162" s="1" t="s">
        <v>6</v>
      </c>
      <c r="B162" s="2">
        <v>44411.354166666664</v>
      </c>
      <c r="C162" s="2">
        <v>44411.371527777781</v>
      </c>
      <c r="D162" s="1">
        <v>25</v>
      </c>
    </row>
    <row r="163" spans="1:4">
      <c r="A163" s="1" t="s">
        <v>6</v>
      </c>
      <c r="B163" s="2">
        <v>44413.319444444445</v>
      </c>
      <c r="C163" s="2">
        <v>44414.350694444445</v>
      </c>
      <c r="D163" s="1">
        <v>1485</v>
      </c>
    </row>
    <row r="164" spans="1:4">
      <c r="A164" s="1" t="s">
        <v>6</v>
      </c>
      <c r="B164" s="2">
        <v>44416.392361111109</v>
      </c>
      <c r="C164" s="2">
        <v>44431.388888888891</v>
      </c>
      <c r="D164" s="1">
        <v>21595</v>
      </c>
    </row>
    <row r="165" spans="1:4">
      <c r="A165" s="1" t="s">
        <v>6</v>
      </c>
      <c r="B165" s="2">
        <v>44435.482638888891</v>
      </c>
      <c r="C165" s="2">
        <v>44436.555555555555</v>
      </c>
      <c r="D165" s="1">
        <v>1545</v>
      </c>
    </row>
    <row r="166" spans="1:4">
      <c r="A166" s="1" t="s">
        <v>6</v>
      </c>
      <c r="B166" s="2">
        <v>44438.065972222219</v>
      </c>
      <c r="C166" s="2">
        <v>44438.170138888891</v>
      </c>
      <c r="D166" s="1">
        <v>150</v>
      </c>
    </row>
    <row r="167" spans="1:4">
      <c r="A167" s="1" t="s">
        <v>6</v>
      </c>
      <c r="B167" s="2">
        <v>44446.381944444445</v>
      </c>
      <c r="C167" s="2">
        <v>44446.770833333336</v>
      </c>
      <c r="D167" s="1">
        <v>560</v>
      </c>
    </row>
    <row r="168" spans="1:4">
      <c r="A168" s="1" t="s">
        <v>6</v>
      </c>
      <c r="B168" s="2">
        <v>44449.434027777781</v>
      </c>
      <c r="C168" s="2">
        <v>44453.638888888891</v>
      </c>
      <c r="D168" s="1">
        <v>6055</v>
      </c>
    </row>
    <row r="169" spans="1:4">
      <c r="A169" s="1" t="s">
        <v>6</v>
      </c>
      <c r="B169" s="2">
        <v>44455.784722222219</v>
      </c>
      <c r="C169" s="2">
        <v>44457.236111111109</v>
      </c>
      <c r="D169" s="1">
        <v>2090</v>
      </c>
    </row>
    <row r="170" spans="1:4">
      <c r="A170" s="1" t="s">
        <v>6</v>
      </c>
      <c r="B170" s="2">
        <v>44459.013888888891</v>
      </c>
      <c r="C170" s="2">
        <v>44459.361111111109</v>
      </c>
      <c r="D170" s="1">
        <v>500</v>
      </c>
    </row>
    <row r="171" spans="1:4">
      <c r="A171" s="1" t="s">
        <v>6</v>
      </c>
      <c r="B171" s="2">
        <v>44461.236111111109</v>
      </c>
      <c r="C171" s="2">
        <v>44467.413194444445</v>
      </c>
      <c r="D171" s="1">
        <v>8895</v>
      </c>
    </row>
    <row r="172" spans="1:4">
      <c r="A172" s="1" t="s">
        <v>6</v>
      </c>
      <c r="B172" s="2">
        <v>44469.427083333336</v>
      </c>
      <c r="C172" s="2">
        <v>44469.486111111109</v>
      </c>
      <c r="D172" s="1">
        <v>85</v>
      </c>
    </row>
    <row r="173" spans="1:4">
      <c r="A173" s="1" t="s">
        <v>6</v>
      </c>
      <c r="B173" s="2">
        <v>44473.225694444445</v>
      </c>
      <c r="C173" s="2">
        <v>44473.451388888891</v>
      </c>
      <c r="D173" s="1">
        <v>325</v>
      </c>
    </row>
    <row r="174" spans="1:4">
      <c r="A174" s="1" t="s">
        <v>6</v>
      </c>
      <c r="B174" s="2">
        <v>44476.350694444445</v>
      </c>
      <c r="C174" s="2">
        <v>44476.559027777781</v>
      </c>
      <c r="D174" s="1">
        <v>300</v>
      </c>
    </row>
    <row r="175" spans="1:4">
      <c r="A175" s="1" t="s">
        <v>6</v>
      </c>
      <c r="B175" s="2">
        <v>44478.663194444445</v>
      </c>
      <c r="C175" s="2">
        <v>44481.09375</v>
      </c>
      <c r="D175" s="1">
        <v>3500</v>
      </c>
    </row>
    <row r="176" spans="1:4">
      <c r="A176" s="1" t="s">
        <v>6</v>
      </c>
      <c r="B176" s="2">
        <v>44484.545138888891</v>
      </c>
      <c r="C176" s="2">
        <v>44486.8125</v>
      </c>
      <c r="D176" s="1">
        <v>3265</v>
      </c>
    </row>
    <row r="177" spans="1:4">
      <c r="A177" s="1" t="s">
        <v>6</v>
      </c>
      <c r="B177" s="2">
        <v>44493.868055555555</v>
      </c>
      <c r="C177" s="2">
        <v>44494.21875</v>
      </c>
      <c r="D177" s="1">
        <v>505</v>
      </c>
    </row>
    <row r="178" spans="1:4">
      <c r="A178" s="1" t="s">
        <v>6</v>
      </c>
      <c r="B178" s="2">
        <v>44497.784722222219</v>
      </c>
      <c r="C178" s="2">
        <v>44497.875</v>
      </c>
      <c r="D178" s="1">
        <v>130</v>
      </c>
    </row>
    <row r="179" spans="1:4">
      <c r="A179" s="1" t="s">
        <v>6</v>
      </c>
      <c r="B179" s="2">
        <v>44499.326388888891</v>
      </c>
      <c r="C179" s="2">
        <v>44499.34375</v>
      </c>
      <c r="D179" s="1">
        <v>25</v>
      </c>
    </row>
    <row r="180" spans="1:4">
      <c r="A180" s="1" t="s">
        <v>6</v>
      </c>
      <c r="B180" s="2">
        <v>44501.079861111109</v>
      </c>
      <c r="C180" s="2">
        <v>44501.100694444445</v>
      </c>
      <c r="D180" s="1">
        <v>30</v>
      </c>
    </row>
    <row r="181" spans="1:4">
      <c r="A181" s="1" t="s">
        <v>6</v>
      </c>
      <c r="B181" s="2">
        <v>44505.420138888891</v>
      </c>
      <c r="C181" s="2">
        <v>44505.902777777781</v>
      </c>
      <c r="D181" s="1">
        <v>695</v>
      </c>
    </row>
    <row r="182" spans="1:4">
      <c r="A182" s="1" t="s">
        <v>6</v>
      </c>
      <c r="B182" s="2">
        <v>44512.791666666664</v>
      </c>
      <c r="C182" s="2">
        <v>44517.611111111109</v>
      </c>
      <c r="D182" s="1">
        <v>6940</v>
      </c>
    </row>
    <row r="183" spans="1:4">
      <c r="A183" s="1" t="s">
        <v>6</v>
      </c>
      <c r="B183" s="2">
        <v>44521.46875</v>
      </c>
      <c r="C183" s="2">
        <v>44521.802083333336</v>
      </c>
      <c r="D183" s="1">
        <v>480</v>
      </c>
    </row>
    <row r="184" spans="1:4">
      <c r="A184" s="1" t="s">
        <v>6</v>
      </c>
      <c r="B184" s="2">
        <v>44524.170138888891</v>
      </c>
      <c r="C184" s="2">
        <v>44534.364583333336</v>
      </c>
      <c r="D184" s="1">
        <v>14680</v>
      </c>
    </row>
    <row r="185" spans="1:4">
      <c r="A185" s="1" t="s">
        <v>6</v>
      </c>
      <c r="B185" s="2">
        <v>44536.131944444445</v>
      </c>
      <c r="C185" s="2">
        <v>44538.277777777781</v>
      </c>
      <c r="D185" s="1">
        <v>3090</v>
      </c>
    </row>
    <row r="186" spans="1:4">
      <c r="A186" s="1" t="s">
        <v>6</v>
      </c>
      <c r="B186" s="2">
        <v>44540.131944444445</v>
      </c>
      <c r="C186" s="2">
        <v>44540.225694444445</v>
      </c>
      <c r="D186" s="1">
        <v>135</v>
      </c>
    </row>
    <row r="187" spans="1:4">
      <c r="A187" s="1" t="s">
        <v>6</v>
      </c>
      <c r="B187" s="2">
        <v>44541.885416666664</v>
      </c>
      <c r="C187" s="2">
        <v>44542.559027777781</v>
      </c>
      <c r="D187" s="1">
        <v>970</v>
      </c>
    </row>
    <row r="188" spans="1:4">
      <c r="A188" s="1" t="s">
        <v>6</v>
      </c>
      <c r="B188" s="2">
        <v>44544.211805555555</v>
      </c>
      <c r="C188" s="2">
        <v>44550.600694444445</v>
      </c>
      <c r="D188" s="1">
        <v>9200</v>
      </c>
    </row>
    <row r="189" spans="1:4">
      <c r="A189" s="1" t="s">
        <v>6</v>
      </c>
      <c r="B189" s="2">
        <v>44558.229166666664</v>
      </c>
      <c r="C189" s="2">
        <v>44559.159722222219</v>
      </c>
      <c r="D189" s="1">
        <v>1340</v>
      </c>
    </row>
    <row r="190" spans="1:4">
      <c r="A190" s="1" t="s">
        <v>6</v>
      </c>
      <c r="B190" s="2">
        <v>44581.097222222219</v>
      </c>
      <c r="C190" s="2">
        <v>44581.4375</v>
      </c>
      <c r="D190" s="1">
        <v>490</v>
      </c>
    </row>
    <row r="191" spans="1:4">
      <c r="A191" s="1" t="s">
        <v>6</v>
      </c>
      <c r="B191" s="2">
        <v>44586.829861111109</v>
      </c>
      <c r="C191" s="2">
        <v>44588.34375</v>
      </c>
      <c r="D191" s="1">
        <v>2180</v>
      </c>
    </row>
    <row r="192" spans="1:4">
      <c r="A192" s="1" t="s">
        <v>6</v>
      </c>
      <c r="B192" s="2">
        <v>44589.506944444445</v>
      </c>
      <c r="C192" s="2">
        <v>44592.104166666664</v>
      </c>
      <c r="D192" s="1">
        <v>3740</v>
      </c>
    </row>
    <row r="193" spans="1:4">
      <c r="A193" s="1" t="s">
        <v>6</v>
      </c>
      <c r="B193" s="2">
        <v>44593.375</v>
      </c>
      <c r="C193" s="2">
        <v>44595.572916666664</v>
      </c>
      <c r="D193" s="1">
        <v>3165</v>
      </c>
    </row>
    <row r="194" spans="1:4">
      <c r="A194" s="1" t="s">
        <v>6</v>
      </c>
      <c r="B194" s="2">
        <v>44596.885416666664</v>
      </c>
      <c r="C194" s="2">
        <v>44598.690972222219</v>
      </c>
      <c r="D194" s="1">
        <v>2600</v>
      </c>
    </row>
    <row r="195" spans="1:4">
      <c r="A195" s="1" t="s">
        <v>6</v>
      </c>
      <c r="B195" s="2">
        <v>44601.923611111109</v>
      </c>
      <c r="C195" s="2">
        <v>44602.079861111109</v>
      </c>
      <c r="D195" s="1">
        <v>225</v>
      </c>
    </row>
    <row r="196" spans="1:4">
      <c r="A196" s="1" t="s">
        <v>6</v>
      </c>
      <c r="B196" s="2">
        <v>44603.694444444445</v>
      </c>
      <c r="C196" s="2">
        <v>44609.635416666664</v>
      </c>
      <c r="D196" s="1">
        <v>8555</v>
      </c>
    </row>
    <row r="197" spans="1:4">
      <c r="A197" s="1" t="s">
        <v>6</v>
      </c>
      <c r="B197" s="2">
        <v>44611.989583333336</v>
      </c>
      <c r="C197" s="2">
        <v>44615.642361111109</v>
      </c>
      <c r="D197" s="1">
        <v>5260</v>
      </c>
    </row>
    <row r="198" spans="1:4">
      <c r="A198" s="1" t="s">
        <v>6</v>
      </c>
      <c r="B198" s="2">
        <v>44617.28125</v>
      </c>
      <c r="C198" s="2">
        <v>44617.329861111109</v>
      </c>
      <c r="D198" s="1">
        <v>70</v>
      </c>
    </row>
    <row r="199" spans="1:4">
      <c r="A199" s="1" t="s">
        <v>6</v>
      </c>
      <c r="B199" s="2">
        <v>44641.621527777781</v>
      </c>
      <c r="C199" s="2">
        <v>44645.392361111109</v>
      </c>
      <c r="D199" s="1">
        <v>5430</v>
      </c>
    </row>
    <row r="200" spans="1:4">
      <c r="A200" s="1" t="s">
        <v>6</v>
      </c>
      <c r="B200" s="2">
        <v>44648.423611111109</v>
      </c>
      <c r="C200" s="2">
        <v>44648.461805555555</v>
      </c>
      <c r="D200" s="1">
        <v>55</v>
      </c>
    </row>
    <row r="201" spans="1:4">
      <c r="A201" s="1" t="s">
        <v>6</v>
      </c>
      <c r="B201" s="2">
        <v>44649.822916666664</v>
      </c>
      <c r="C201" s="2">
        <v>44650.322916666664</v>
      </c>
      <c r="D201" s="1">
        <v>720</v>
      </c>
    </row>
    <row r="202" spans="1:4">
      <c r="A202" s="1" t="s">
        <v>6</v>
      </c>
      <c r="B202" s="2">
        <v>44651.590277777781</v>
      </c>
      <c r="C202" s="2">
        <v>44652.538194444445</v>
      </c>
      <c r="D202" s="1">
        <v>1365</v>
      </c>
    </row>
    <row r="203" spans="1:4">
      <c r="A203" s="1" t="s">
        <v>6</v>
      </c>
      <c r="B203" s="2">
        <v>44654.315972222219</v>
      </c>
      <c r="C203" s="2">
        <v>44655.291666666664</v>
      </c>
      <c r="D203" s="1">
        <v>1405</v>
      </c>
    </row>
    <row r="204" spans="1:4">
      <c r="A204" s="1" t="s">
        <v>6</v>
      </c>
      <c r="B204" s="2">
        <v>44657.236111111109</v>
      </c>
      <c r="C204" s="2">
        <v>44657.767361111109</v>
      </c>
      <c r="D204" s="1">
        <v>765</v>
      </c>
    </row>
    <row r="205" spans="1:4">
      <c r="A205" s="1" t="s">
        <v>6</v>
      </c>
      <c r="B205" s="2">
        <v>44663.71875</v>
      </c>
      <c r="C205" s="2">
        <v>44664.059027777781</v>
      </c>
      <c r="D205" s="1">
        <v>490</v>
      </c>
    </row>
    <row r="206" spans="1:4">
      <c r="A206" s="1" t="s">
        <v>6</v>
      </c>
      <c r="B206" s="2">
        <v>44666.604166666664</v>
      </c>
      <c r="C206" s="2">
        <v>44666.642361111109</v>
      </c>
      <c r="D206" s="1">
        <v>55</v>
      </c>
    </row>
    <row r="207" spans="1:4">
      <c r="A207" s="1" t="s">
        <v>6</v>
      </c>
      <c r="B207" s="2">
        <v>44672.913194444445</v>
      </c>
      <c r="C207" s="2">
        <v>44673.083333333336</v>
      </c>
      <c r="D207" s="1">
        <v>245</v>
      </c>
    </row>
    <row r="208" spans="1:4">
      <c r="A208" s="1" t="s">
        <v>6</v>
      </c>
      <c r="B208" s="2">
        <v>44711.545138888891</v>
      </c>
      <c r="C208" s="2">
        <v>44715.951388888891</v>
      </c>
      <c r="D208" s="1">
        <v>6345</v>
      </c>
    </row>
    <row r="209" spans="1:6">
      <c r="A209" s="1" t="s">
        <v>6</v>
      </c>
      <c r="B209" s="2">
        <v>44720.817708333336</v>
      </c>
      <c r="C209" s="2">
        <v>44725.743055555555</v>
      </c>
      <c r="D209" s="1">
        <v>7092.5</v>
      </c>
    </row>
    <row r="210" spans="1:6">
      <c r="A210" s="1" t="s">
        <v>6</v>
      </c>
      <c r="B210" s="2">
        <v>44730.708333333336</v>
      </c>
      <c r="C210" s="2">
        <v>44732.190972222219</v>
      </c>
      <c r="D210" s="1">
        <v>2135</v>
      </c>
    </row>
    <row r="211" spans="1:6">
      <c r="A211" s="1" t="s">
        <v>6</v>
      </c>
      <c r="B211" s="2">
        <v>44733.256944444445</v>
      </c>
      <c r="C211" s="2">
        <v>44734.190972222219</v>
      </c>
      <c r="D211" s="1">
        <v>1345</v>
      </c>
      <c r="E211">
        <f>SUM(D158:D211)</f>
        <v>170962.49999999651</v>
      </c>
      <c r="F211">
        <f>COUNT(D158:D211)</f>
        <v>54</v>
      </c>
    </row>
  </sheetData>
  <sheetProtection algorithmName="SHA-512" hashValue="rVvVfLMK1AuTpH+RmWRpyQ0hnMq6FckrC0Yccv3RI3tNSHevKPbu54upSiy1oMYTt1noBAacXjMmUH2+LgiFfg==" saltValue="afOBBcpORXqP2xIqMtSdPQ==" spinCount="100000" sheet="1" objects="1" scenarios="1" formatCells="0" formatColumns="0" forma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040A2289B87946B140D4FA71B8B52F" ma:contentTypeVersion="4" ma:contentTypeDescription="Create a new document." ma:contentTypeScope="" ma:versionID="d4dc58bfb4260dbe46b8a640cff876f3">
  <xsd:schema xmlns:xsd="http://www.w3.org/2001/XMLSchema" xmlns:xs="http://www.w3.org/2001/XMLSchema" xmlns:p="http://schemas.microsoft.com/office/2006/metadata/properties" xmlns:ns2="ebef226c-75b0-4ebe-93eb-3c1d9dc38172" xmlns:ns3="1f9e90ab-534d-4553-a86a-dd1d9bea69d1" targetNamespace="http://schemas.microsoft.com/office/2006/metadata/properties" ma:root="true" ma:fieldsID="49c91f0f7c19ad522e5361da8af7c626" ns2:_="" ns3:_="">
    <xsd:import namespace="ebef226c-75b0-4ebe-93eb-3c1d9dc38172"/>
    <xsd:import namespace="1f9e90ab-534d-4553-a86a-dd1d9bea69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f226c-75b0-4ebe-93eb-3c1d9dc381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e90ab-534d-4553-a86a-dd1d9bea6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2BCE-65CE-4F73-B205-F13645EC25F0}"/>
</file>

<file path=customXml/itemProps2.xml><?xml version="1.0" encoding="utf-8"?>
<ds:datastoreItem xmlns:ds="http://schemas.openxmlformats.org/officeDocument/2006/customXml" ds:itemID="{BB79CE63-FD6E-4FE0-AE69-741014765B5C}"/>
</file>

<file path=customXml/itemProps3.xml><?xml version="1.0" encoding="utf-8"?>
<ds:datastoreItem xmlns:ds="http://schemas.openxmlformats.org/officeDocument/2006/customXml" ds:itemID="{A1DC78FB-384C-4104-A7D4-24EEDCE54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Cooper</dc:creator>
  <cp:keywords/>
  <dc:description/>
  <cp:lastModifiedBy>Gita Jeram</cp:lastModifiedBy>
  <cp:revision/>
  <dcterms:created xsi:type="dcterms:W3CDTF">2022-09-15T21:32:45Z</dcterms:created>
  <dcterms:modified xsi:type="dcterms:W3CDTF">2022-10-03T19:45:39Z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0x0101005E040A2289B87946B140D4FA71B8B52F</vt:lpwstr>
  </property>
</Properties>
</file>